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changxiehui\Desktop\"/>
    </mc:Choice>
  </mc:AlternateContent>
  <xr:revisionPtr revIDLastSave="0" documentId="13_ncr:1_{C62BA94E-1EB6-4C0E-B5E9-FF6C4CD40EE4}" xr6:coauthVersionLast="45" xr6:coauthVersionMax="45" xr10:uidLastSave="{00000000-0000-0000-0000-000000000000}"/>
  <bookViews>
    <workbookView xWindow="-120" yWindow="-120" windowWidth="29040" windowHeight="15840" tabRatio="813" xr2:uid="{00000000-000D-0000-FFFF-FFFF00000000}"/>
  </bookViews>
  <sheets>
    <sheet name="表2机场管制席位设置情况" sheetId="7" r:id="rId1"/>
    <sheet name="表3机场管制员具体信息" sheetId="17" r:id="rId2"/>
    <sheet name="表4机场管制员整体信息" sheetId="6" r:id="rId3"/>
    <sheet name="表5各个机场未来10年管制员引入计划" sheetId="14" r:id="rId4"/>
    <sheet name="表6管制员流入流失" sheetId="10" r:id="rId5"/>
  </sheets>
  <definedNames>
    <definedName name="_xlnm._FilterDatabase" localSheetId="1" hidden="1">表3机场管制员具体信息!$B$2:$K$2</definedName>
  </definedNames>
  <calcPr calcId="144525"/>
</workbook>
</file>

<file path=xl/sharedStrings.xml><?xml version="1.0" encoding="utf-8"?>
<sst xmlns="http://schemas.openxmlformats.org/spreadsheetml/2006/main" count="268" uniqueCount="97">
  <si>
    <t>地区</t>
  </si>
  <si>
    <t>年份</t>
  </si>
  <si>
    <t>大同/云冈</t>
  </si>
  <si>
    <t>&amp;&amp;机场管制席位设置现状</t>
  </si>
  <si>
    <t>年起降量预测</t>
  </si>
  <si>
    <t>高峰日流量</t>
  </si>
  <si>
    <t>机场管制席</t>
  </si>
  <si>
    <t>对外公布开放时段（时长）</t>
  </si>
  <si>
    <t>实际开放时段（时长）</t>
  </si>
  <si>
    <t>协调席</t>
  </si>
  <si>
    <t>监控席</t>
  </si>
  <si>
    <t>放行许可席</t>
  </si>
  <si>
    <t>地面管制席</t>
  </si>
  <si>
    <t>流量管理席</t>
  </si>
  <si>
    <t>主任席</t>
  </si>
  <si>
    <t>其他席位名称1</t>
  </si>
  <si>
    <t>其他席位名称2</t>
  </si>
  <si>
    <t>席位总数</t>
  </si>
  <si>
    <t>备注</t>
  </si>
  <si>
    <t>2019年</t>
  </si>
  <si>
    <t xml:space="preserve">
0：00-24：00（24小时）</t>
  </si>
  <si>
    <t>06:00-24:00（18小时）</t>
  </si>
  <si>
    <t>08:30-24:00
（15.5小时）</t>
  </si>
  <si>
    <t>08：30-21：30（13小时）</t>
  </si>
  <si>
    <t>无</t>
  </si>
  <si>
    <t xml:space="preserve">7：30-23：00（15.5小时）
</t>
  </si>
  <si>
    <t>6:00-24:00（18小时）</t>
  </si>
  <si>
    <t>&amp;&amp;机场管制席位规划</t>
  </si>
  <si>
    <t>高峰日流量预测</t>
  </si>
  <si>
    <t>拟开放时段（时长）</t>
  </si>
  <si>
    <t>新建席位1</t>
  </si>
  <si>
    <t>新建席位2</t>
  </si>
  <si>
    <t>2020年</t>
  </si>
  <si>
    <t>2021年</t>
  </si>
  <si>
    <t>08:00-24:00
（16小时）</t>
  </si>
  <si>
    <t>08：00-22：00（14小时）</t>
  </si>
  <si>
    <t>07:00-24:00（17小时）</t>
  </si>
  <si>
    <t>2022年</t>
  </si>
  <si>
    <t>2023年</t>
  </si>
  <si>
    <t>2024年</t>
  </si>
  <si>
    <t>2025年</t>
  </si>
  <si>
    <t>2026年</t>
  </si>
  <si>
    <t>2027年</t>
  </si>
  <si>
    <t>2028年</t>
  </si>
  <si>
    <t>2029年</t>
  </si>
  <si>
    <t>注：**机场管制席位设置现状表，席位名称根据实际情况填写，并填写对应席位对外公布的开放时间和实际的开放时间；
**机场管制席位规划表，填写2020-2029年各年度在现状基础上原有席位及拟开放时间，以及拟增设的席位，并填写对应席位的拟开放时间，如新开设席位在此表罗列的席位中，直接填写开放时间，如果新开设的席位名称不在此表罗列范围内，则填写在表格新建席位列中。</t>
  </si>
  <si>
    <t>&amp;&amp;机场管制员具体信息</t>
  </si>
  <si>
    <t>序号</t>
  </si>
  <si>
    <t>姓名</t>
  </si>
  <si>
    <t>出生年月</t>
  </si>
  <si>
    <t>放单情况</t>
  </si>
  <si>
    <t>当前岗位</t>
  </si>
  <si>
    <t>当前岗位工作年限</t>
  </si>
  <si>
    <t>培养模式</t>
  </si>
  <si>
    <t>职称结构</t>
  </si>
  <si>
    <t>学历结构</t>
  </si>
  <si>
    <t>待遇水平</t>
  </si>
  <si>
    <t>持照清单</t>
  </si>
  <si>
    <t>张三</t>
  </si>
  <si>
    <t>是</t>
  </si>
  <si>
    <t>塔台管制，飞行服务</t>
  </si>
  <si>
    <t>5年</t>
  </si>
  <si>
    <t>养成</t>
  </si>
  <si>
    <t>中级</t>
  </si>
  <si>
    <t>本科</t>
  </si>
  <si>
    <t>10-20万</t>
  </si>
  <si>
    <t>机场管制，飞行服务</t>
  </si>
  <si>
    <t>示例</t>
  </si>
  <si>
    <t>注：填写&amp;&amp;机场管制员具体信息，其中放单情况列根据机场实际情况，如需内部考核，则根据内部考核结果填写；当前岗位列，根据实际情况填写，该人可能只在机场管制一个岗位工作，也可能同时在机场管制、飞行服务两个岗位工作，如多个，以逗号分隔；执照清单列，填写持有的所有执照，包括但不限于机场管制执照、进近管制执照、飞行服务（站调）执照、航行情报执照、机坪管制执照等，持有多个执照，填写时用逗号分隔。</t>
  </si>
  <si>
    <t>2019全国各个中小机场管制员数量</t>
  </si>
  <si>
    <t>执照类型</t>
  </si>
  <si>
    <t>管制员放单情况</t>
  </si>
  <si>
    <t>管制员隶属情况</t>
  </si>
  <si>
    <t>中小机场名称</t>
  </si>
  <si>
    <t>管制员总数</t>
  </si>
  <si>
    <t>机场管制</t>
  </si>
  <si>
    <t>进近管制</t>
  </si>
  <si>
    <t>飞行服务</t>
  </si>
  <si>
    <t>其他</t>
  </si>
  <si>
    <t>放单</t>
  </si>
  <si>
    <t>未放单</t>
  </si>
  <si>
    <t>中小机场</t>
  </si>
  <si>
    <t>航空公司</t>
  </si>
  <si>
    <t>机场集团</t>
  </si>
  <si>
    <r>
      <rPr>
        <sz val="14"/>
        <color theme="1"/>
        <rFont val="Times New Roman"/>
        <family val="1"/>
      </rPr>
      <t>&amp;&amp;</t>
    </r>
    <r>
      <rPr>
        <sz val="14"/>
        <color theme="1"/>
        <rFont val="黑体"/>
        <family val="3"/>
        <charset val="134"/>
      </rPr>
      <t>机场未来</t>
    </r>
    <r>
      <rPr>
        <sz val="14"/>
        <color theme="1"/>
        <rFont val="Times New Roman"/>
        <family val="1"/>
      </rPr>
      <t>10</t>
    </r>
    <r>
      <rPr>
        <sz val="14"/>
        <color theme="1"/>
        <rFont val="黑体"/>
        <family val="3"/>
        <charset val="134"/>
      </rPr>
      <t>年管制员引入计划</t>
    </r>
  </si>
  <si>
    <r>
      <rPr>
        <sz val="11"/>
        <color theme="1"/>
        <rFont val="等线"/>
        <family val="3"/>
        <charset val="134"/>
      </rPr>
      <t>地区</t>
    </r>
  </si>
  <si>
    <r>
      <rPr>
        <sz val="11"/>
        <color theme="1"/>
        <rFont val="等线"/>
        <family val="3"/>
        <charset val="134"/>
      </rPr>
      <t>机场</t>
    </r>
  </si>
  <si>
    <r>
      <rPr>
        <sz val="11"/>
        <color theme="1"/>
        <rFont val="等线"/>
        <family val="3"/>
        <charset val="134"/>
      </rPr>
      <t>中南</t>
    </r>
  </si>
  <si>
    <t>（举例）惠州/平潭</t>
  </si>
  <si>
    <t>2010-2019管制员招聘与流失情况</t>
  </si>
  <si>
    <t>机场</t>
  </si>
  <si>
    <t xml:space="preserve">                                年份</t>
  </si>
  <si>
    <t>华北地区</t>
  </si>
  <si>
    <t>招聘管制员数量</t>
  </si>
  <si>
    <t>退休管制员数量</t>
  </si>
  <si>
    <t>其他原因流失数量</t>
  </si>
  <si>
    <t>非退休流失原因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</si>
</sst>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黑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FF"/>
        <bgColor rgb="FF000000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</cellStyleXfs>
  <cellXfs count="59">
    <xf numFmtId="0" fontId="0" fillId="0" borderId="0" xfId="0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2" fillId="3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4" borderId="2" xfId="0" applyFont="1" applyFill="1" applyBorder="1">
      <alignment vertical="center"/>
    </xf>
    <xf numFmtId="0" fontId="0" fillId="4" borderId="2" xfId="0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7" fillId="6" borderId="0" xfId="1" applyFont="1" applyFill="1" applyBorder="1">
      <alignment vertical="center"/>
    </xf>
    <xf numFmtId="0" fontId="0" fillId="0" borderId="0" xfId="1" applyFont="1">
      <alignment vertical="center"/>
    </xf>
    <xf numFmtId="0" fontId="7" fillId="6" borderId="8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9" fillId="7" borderId="2" xfId="1" applyFont="1" applyFill="1" applyBorder="1" applyAlignment="1">
      <alignment horizontal="center" vertical="center"/>
    </xf>
    <xf numFmtId="0" fontId="9" fillId="7" borderId="2" xfId="1" applyFont="1" applyFill="1" applyBorder="1" applyAlignment="1">
      <alignment horizontal="center" vertical="center" wrapText="1"/>
    </xf>
    <xf numFmtId="0" fontId="9" fillId="7" borderId="2" xfId="1" applyFont="1" applyFill="1" applyBorder="1" applyAlignment="1">
      <alignment horizontal="left" vertical="center" wrapText="1"/>
    </xf>
    <xf numFmtId="0" fontId="6" fillId="6" borderId="12" xfId="1" applyFont="1" applyFill="1" applyBorder="1" applyAlignment="1">
      <alignment horizontal="center" vertical="center" wrapText="1"/>
    </xf>
    <xf numFmtId="0" fontId="10" fillId="0" borderId="9" xfId="1" applyFont="1" applyFill="1" applyBorder="1">
      <alignment vertical="center"/>
    </xf>
    <xf numFmtId="0" fontId="10" fillId="0" borderId="0" xfId="1" applyFont="1" applyFill="1" applyBorder="1">
      <alignment vertical="center"/>
    </xf>
    <xf numFmtId="0" fontId="0" fillId="0" borderId="0" xfId="1" applyFont="1" applyBorder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18"/>
  <sheetViews>
    <sheetView tabSelected="1" zoomScale="85" zoomScaleNormal="85" workbookViewId="0">
      <selection activeCell="H16" sqref="H16"/>
    </sheetView>
  </sheetViews>
  <sheetFormatPr defaultColWidth="9" defaultRowHeight="14.25"/>
  <cols>
    <col min="1" max="1" width="8.5" customWidth="1"/>
    <col min="2" max="2" width="10" customWidth="1"/>
    <col min="3" max="3" width="8.875" customWidth="1"/>
    <col min="4" max="4" width="8.5" customWidth="1"/>
    <col min="5" max="5" width="10.625" customWidth="1"/>
    <col min="6" max="6" width="9.375" customWidth="1"/>
    <col min="7" max="7" width="8.5" customWidth="1"/>
    <col min="8" max="8" width="10.625" customWidth="1"/>
    <col min="9" max="9" width="11" customWidth="1"/>
    <col min="10" max="10" width="8.5" customWidth="1"/>
    <col min="11" max="11" width="10.625" customWidth="1"/>
    <col min="13" max="13" width="8.5" customWidth="1"/>
    <col min="14" max="14" width="10.625" customWidth="1"/>
    <col min="15" max="16" width="8.5" customWidth="1"/>
    <col min="17" max="17" width="10.625" customWidth="1"/>
    <col min="18" max="19" width="8.5" customWidth="1"/>
    <col min="20" max="20" width="10.625" customWidth="1"/>
    <col min="21" max="22" width="8.5" customWidth="1"/>
    <col min="23" max="23" width="10.625" customWidth="1"/>
    <col min="24" max="25" width="8.5" customWidth="1"/>
    <col min="26" max="26" width="10.625" customWidth="1"/>
    <col min="27" max="28" width="8.5" customWidth="1"/>
    <col min="29" max="29" width="10.625" customWidth="1"/>
    <col min="30" max="31" width="8.5" customWidth="1"/>
    <col min="32" max="32" width="6.25" customWidth="1"/>
  </cols>
  <sheetData>
    <row r="1" spans="1:67" ht="28.5" customHeight="1">
      <c r="A1" s="41" t="s">
        <v>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</row>
    <row r="2" spans="1:67" s="30" customFormat="1" ht="61.5" customHeight="1">
      <c r="A2" s="32" t="s">
        <v>1</v>
      </c>
      <c r="B2" s="29" t="s">
        <v>4</v>
      </c>
      <c r="C2" s="29" t="s">
        <v>5</v>
      </c>
      <c r="D2" s="29" t="s">
        <v>6</v>
      </c>
      <c r="E2" s="33" t="s">
        <v>7</v>
      </c>
      <c r="F2" s="33" t="s">
        <v>8</v>
      </c>
      <c r="G2" s="33" t="s">
        <v>9</v>
      </c>
      <c r="H2" s="33" t="s">
        <v>7</v>
      </c>
      <c r="I2" s="33" t="s">
        <v>8</v>
      </c>
      <c r="J2" s="33" t="s">
        <v>10</v>
      </c>
      <c r="K2" s="33" t="s">
        <v>7</v>
      </c>
      <c r="L2" s="33" t="s">
        <v>8</v>
      </c>
      <c r="M2" s="29" t="s">
        <v>11</v>
      </c>
      <c r="N2" s="33" t="s">
        <v>7</v>
      </c>
      <c r="O2" s="33" t="s">
        <v>8</v>
      </c>
      <c r="P2" s="29" t="s">
        <v>12</v>
      </c>
      <c r="Q2" s="33" t="s">
        <v>7</v>
      </c>
      <c r="R2" s="33" t="s">
        <v>8</v>
      </c>
      <c r="S2" s="29" t="s">
        <v>13</v>
      </c>
      <c r="T2" s="33" t="s">
        <v>7</v>
      </c>
      <c r="U2" s="33" t="s">
        <v>8</v>
      </c>
      <c r="V2" s="37" t="s">
        <v>14</v>
      </c>
      <c r="W2" s="33" t="s">
        <v>7</v>
      </c>
      <c r="X2" s="33" t="s">
        <v>8</v>
      </c>
      <c r="Y2" s="33" t="s">
        <v>15</v>
      </c>
      <c r="Z2" s="33" t="s">
        <v>7</v>
      </c>
      <c r="AA2" s="33" t="s">
        <v>8</v>
      </c>
      <c r="AB2" s="33" t="s">
        <v>16</v>
      </c>
      <c r="AC2" s="33" t="s">
        <v>7</v>
      </c>
      <c r="AD2" s="33" t="s">
        <v>8</v>
      </c>
      <c r="AE2" s="33" t="s">
        <v>17</v>
      </c>
      <c r="AF2" s="33" t="s">
        <v>18</v>
      </c>
      <c r="AG2" s="38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</row>
    <row r="3" spans="1:67" s="31" customFormat="1" ht="67.5">
      <c r="A3" s="34" t="s">
        <v>19</v>
      </c>
      <c r="B3" s="35">
        <v>2700</v>
      </c>
      <c r="C3" s="35">
        <v>15</v>
      </c>
      <c r="D3" s="34">
        <v>1</v>
      </c>
      <c r="E3" s="36" t="s">
        <v>20</v>
      </c>
      <c r="F3" s="36" t="s">
        <v>21</v>
      </c>
      <c r="G3" s="35">
        <v>1</v>
      </c>
      <c r="H3" s="35" t="s">
        <v>22</v>
      </c>
      <c r="I3" s="35" t="s">
        <v>22</v>
      </c>
      <c r="J3" s="34">
        <v>1</v>
      </c>
      <c r="K3" s="36" t="s">
        <v>23</v>
      </c>
      <c r="L3" s="36" t="s">
        <v>23</v>
      </c>
      <c r="M3" s="35" t="s">
        <v>24</v>
      </c>
      <c r="N3" s="35" t="s">
        <v>24</v>
      </c>
      <c r="O3" s="35" t="s">
        <v>24</v>
      </c>
      <c r="P3" s="35">
        <v>1</v>
      </c>
      <c r="Q3" s="36" t="s">
        <v>25</v>
      </c>
      <c r="R3" s="36" t="s">
        <v>25</v>
      </c>
      <c r="S3" s="35" t="s">
        <v>24</v>
      </c>
      <c r="T3" s="35" t="s">
        <v>24</v>
      </c>
      <c r="U3" s="35" t="s">
        <v>24</v>
      </c>
      <c r="V3" s="35">
        <v>1</v>
      </c>
      <c r="W3" s="35" t="s">
        <v>26</v>
      </c>
      <c r="X3" s="35" t="s">
        <v>26</v>
      </c>
      <c r="Y3" s="35" t="s">
        <v>24</v>
      </c>
      <c r="Z3" s="35" t="s">
        <v>24</v>
      </c>
      <c r="AA3" s="35" t="s">
        <v>24</v>
      </c>
      <c r="AB3" s="35" t="s">
        <v>24</v>
      </c>
      <c r="AC3" s="35" t="s">
        <v>24</v>
      </c>
      <c r="AD3" s="35" t="s">
        <v>24</v>
      </c>
      <c r="AE3" s="35">
        <v>5</v>
      </c>
      <c r="AF3" s="35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</row>
    <row r="5" spans="1:67" ht="18">
      <c r="A5" s="42" t="s">
        <v>27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19"/>
      <c r="AC5" s="19"/>
      <c r="AD5" s="19"/>
      <c r="AE5" s="19"/>
      <c r="AF5" s="19"/>
    </row>
    <row r="6" spans="1:67" ht="54">
      <c r="A6" s="32" t="s">
        <v>1</v>
      </c>
      <c r="B6" s="29" t="s">
        <v>4</v>
      </c>
      <c r="C6" s="29" t="s">
        <v>28</v>
      </c>
      <c r="D6" s="29" t="s">
        <v>6</v>
      </c>
      <c r="E6" s="33" t="s">
        <v>29</v>
      </c>
      <c r="F6" s="33" t="s">
        <v>9</v>
      </c>
      <c r="G6" s="33" t="s">
        <v>29</v>
      </c>
      <c r="H6" s="33" t="s">
        <v>10</v>
      </c>
      <c r="I6" s="33" t="s">
        <v>29</v>
      </c>
      <c r="J6" s="29" t="s">
        <v>11</v>
      </c>
      <c r="K6" s="33" t="s">
        <v>29</v>
      </c>
      <c r="L6" s="29" t="s">
        <v>12</v>
      </c>
      <c r="M6" s="33" t="s">
        <v>29</v>
      </c>
      <c r="N6" s="29" t="s">
        <v>13</v>
      </c>
      <c r="O6" s="33" t="s">
        <v>29</v>
      </c>
      <c r="P6" s="37" t="s">
        <v>14</v>
      </c>
      <c r="Q6" s="33" t="s">
        <v>29</v>
      </c>
      <c r="R6" s="33" t="s">
        <v>15</v>
      </c>
      <c r="S6" s="33" t="s">
        <v>29</v>
      </c>
      <c r="T6" s="33" t="s">
        <v>16</v>
      </c>
      <c r="U6" s="33" t="s">
        <v>29</v>
      </c>
      <c r="V6" s="33" t="s">
        <v>30</v>
      </c>
      <c r="W6" s="33" t="s">
        <v>29</v>
      </c>
      <c r="X6" s="33" t="s">
        <v>31</v>
      </c>
      <c r="Y6" s="33" t="s">
        <v>29</v>
      </c>
      <c r="Z6" s="33" t="s">
        <v>17</v>
      </c>
      <c r="AA6" s="33" t="s">
        <v>18</v>
      </c>
    </row>
    <row r="7" spans="1:67" ht="69" customHeight="1">
      <c r="A7" s="34" t="s">
        <v>32</v>
      </c>
      <c r="B7" s="35">
        <v>3000</v>
      </c>
      <c r="C7" s="35">
        <v>20</v>
      </c>
      <c r="D7" s="34">
        <v>1</v>
      </c>
      <c r="E7" s="36" t="s">
        <v>20</v>
      </c>
      <c r="F7" s="35">
        <v>1</v>
      </c>
      <c r="G7" s="35" t="s">
        <v>22</v>
      </c>
      <c r="H7" s="34">
        <v>1</v>
      </c>
      <c r="I7" s="36" t="s">
        <v>23</v>
      </c>
      <c r="J7" s="35" t="s">
        <v>24</v>
      </c>
      <c r="K7" s="35" t="s">
        <v>24</v>
      </c>
      <c r="L7" s="35">
        <v>1</v>
      </c>
      <c r="M7" s="36" t="s">
        <v>25</v>
      </c>
      <c r="N7" s="35" t="s">
        <v>24</v>
      </c>
      <c r="O7" s="35" t="s">
        <v>24</v>
      </c>
      <c r="P7" s="35">
        <v>1</v>
      </c>
      <c r="Q7" s="35" t="s">
        <v>26</v>
      </c>
      <c r="R7" s="35" t="s">
        <v>24</v>
      </c>
      <c r="S7" s="35" t="s">
        <v>24</v>
      </c>
      <c r="T7" s="35" t="s">
        <v>24</v>
      </c>
      <c r="U7" s="35" t="s">
        <v>24</v>
      </c>
      <c r="V7" s="35" t="s">
        <v>24</v>
      </c>
      <c r="W7" s="35" t="s">
        <v>24</v>
      </c>
      <c r="X7" s="35" t="s">
        <v>24</v>
      </c>
      <c r="Y7" s="35" t="s">
        <v>24</v>
      </c>
      <c r="Z7" s="35">
        <v>5</v>
      </c>
      <c r="AA7" s="35"/>
    </row>
    <row r="8" spans="1:67" ht="67.5">
      <c r="A8" s="34" t="s">
        <v>33</v>
      </c>
      <c r="B8" s="35">
        <v>5000</v>
      </c>
      <c r="C8" s="35">
        <v>23</v>
      </c>
      <c r="D8" s="34">
        <v>1</v>
      </c>
      <c r="E8" s="36" t="s">
        <v>20</v>
      </c>
      <c r="F8" s="35">
        <v>1</v>
      </c>
      <c r="G8" s="35" t="s">
        <v>34</v>
      </c>
      <c r="H8" s="34">
        <v>1</v>
      </c>
      <c r="I8" s="36" t="s">
        <v>35</v>
      </c>
      <c r="J8" s="35">
        <v>1</v>
      </c>
      <c r="K8" s="35" t="s">
        <v>36</v>
      </c>
      <c r="L8" s="35">
        <v>1</v>
      </c>
      <c r="M8" s="36" t="s">
        <v>25</v>
      </c>
      <c r="N8" s="35" t="s">
        <v>24</v>
      </c>
      <c r="O8" s="35" t="s">
        <v>24</v>
      </c>
      <c r="P8" s="35">
        <v>1</v>
      </c>
      <c r="Q8" s="35" t="s">
        <v>26</v>
      </c>
      <c r="R8" s="35" t="s">
        <v>24</v>
      </c>
      <c r="S8" s="35" t="s">
        <v>24</v>
      </c>
      <c r="T8" s="35" t="s">
        <v>24</v>
      </c>
      <c r="U8" s="35" t="s">
        <v>24</v>
      </c>
      <c r="V8" s="35" t="s">
        <v>24</v>
      </c>
      <c r="W8" s="35" t="s">
        <v>24</v>
      </c>
      <c r="X8" s="35" t="s">
        <v>24</v>
      </c>
      <c r="Y8" s="35" t="s">
        <v>24</v>
      </c>
      <c r="Z8" s="35">
        <v>6</v>
      </c>
      <c r="AA8" s="35"/>
    </row>
    <row r="9" spans="1:67" ht="21" customHeight="1">
      <c r="A9" s="34" t="s">
        <v>37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67" ht="22.5" customHeight="1">
      <c r="A10" s="34" t="s">
        <v>38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</row>
    <row r="11" spans="1:67" ht="24.75" customHeight="1">
      <c r="A11" s="34" t="s">
        <v>39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1:67" ht="22.5" customHeight="1">
      <c r="A12" s="34" t="s">
        <v>40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1:67" ht="24.75" customHeight="1">
      <c r="A13" s="34" t="s">
        <v>41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1:67" ht="24" customHeight="1">
      <c r="A14" s="34" t="s">
        <v>42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1:67" ht="22.5" customHeight="1">
      <c r="A15" s="34" t="s">
        <v>43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1:67" ht="22.5" customHeight="1">
      <c r="A16" s="34" t="s">
        <v>44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8" spans="1:17" ht="65.45" customHeight="1">
      <c r="A18" s="43" t="s">
        <v>45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</row>
  </sheetData>
  <mergeCells count="3">
    <mergeCell ref="A1:AF1"/>
    <mergeCell ref="A5:AA5"/>
    <mergeCell ref="A18:Q18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6"/>
  <sheetViews>
    <sheetView workbookViewId="0">
      <selection activeCell="F18" sqref="F18"/>
    </sheetView>
  </sheetViews>
  <sheetFormatPr defaultColWidth="9" defaultRowHeight="14.25"/>
  <cols>
    <col min="1" max="1" width="8.875" style="19"/>
    <col min="3" max="3" width="10.75" customWidth="1"/>
    <col min="4" max="4" width="10.875" customWidth="1"/>
    <col min="5" max="5" width="20.125" customWidth="1"/>
    <col min="6" max="6" width="18.25" customWidth="1"/>
    <col min="7" max="7" width="13.125" customWidth="1"/>
    <col min="8" max="8" width="10.875" customWidth="1"/>
    <col min="9" max="9" width="12.625" customWidth="1"/>
    <col min="10" max="10" width="12.25" customWidth="1"/>
    <col min="11" max="11" width="29" customWidth="1"/>
  </cols>
  <sheetData>
    <row r="1" spans="1:12" ht="20.25">
      <c r="A1" s="45" t="s">
        <v>46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>
      <c r="A2" s="29" t="s">
        <v>47</v>
      </c>
      <c r="B2" s="29" t="s">
        <v>48</v>
      </c>
      <c r="C2" s="29" t="s">
        <v>49</v>
      </c>
      <c r="D2" s="29" t="s">
        <v>50</v>
      </c>
      <c r="E2" s="29" t="s">
        <v>51</v>
      </c>
      <c r="F2" s="29" t="s">
        <v>52</v>
      </c>
      <c r="G2" s="29" t="s">
        <v>53</v>
      </c>
      <c r="H2" s="29" t="s">
        <v>54</v>
      </c>
      <c r="I2" s="29" t="s">
        <v>55</v>
      </c>
      <c r="J2" s="29" t="s">
        <v>56</v>
      </c>
      <c r="K2" s="29" t="s">
        <v>57</v>
      </c>
      <c r="L2" s="29" t="s">
        <v>18</v>
      </c>
    </row>
    <row r="3" spans="1:12">
      <c r="A3" s="5">
        <v>1</v>
      </c>
      <c r="B3" s="6" t="s">
        <v>58</v>
      </c>
      <c r="C3" s="6">
        <v>198010</v>
      </c>
      <c r="D3" s="6" t="s">
        <v>59</v>
      </c>
      <c r="E3" s="6" t="s">
        <v>60</v>
      </c>
      <c r="F3" s="6" t="s">
        <v>61</v>
      </c>
      <c r="G3" s="6" t="s">
        <v>62</v>
      </c>
      <c r="H3" s="6" t="s">
        <v>63</v>
      </c>
      <c r="I3" s="6" t="s">
        <v>64</v>
      </c>
      <c r="J3" s="6" t="s">
        <v>65</v>
      </c>
      <c r="K3" s="6" t="s">
        <v>66</v>
      </c>
      <c r="L3" s="6" t="s">
        <v>67</v>
      </c>
    </row>
    <row r="4" spans="1:12">
      <c r="A4" s="5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>
      <c r="A5" s="5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>
      <c r="A6" s="5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5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5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5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5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5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5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5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5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5">
        <v>13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5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>
      <c r="A17" s="5">
        <v>15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>
      <c r="A18" s="5">
        <v>16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5">
        <v>17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5">
        <v>18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>
      <c r="A21" s="5">
        <v>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A22" s="5">
        <v>20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>
      <c r="A23" s="5">
        <v>21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>
      <c r="A24" s="5">
        <v>22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>
      <c r="A25" s="5">
        <v>23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>
      <c r="A26" s="5">
        <v>24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>
      <c r="A27" s="5">
        <v>25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>
      <c r="A28" s="5">
        <v>26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>
      <c r="A29" s="5">
        <v>27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>
      <c r="A30" s="5">
        <v>28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>
      <c r="A31" s="5">
        <v>29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>
      <c r="A32" s="5">
        <v>30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>
      <c r="A33" s="5">
        <v>31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>
      <c r="A34" s="5">
        <v>32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ht="6" customHeight="1"/>
    <row r="36" spans="1:12" ht="52.9" customHeight="1">
      <c r="A36" s="46" t="s">
        <v>68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</row>
  </sheetData>
  <mergeCells count="2">
    <mergeCell ref="A1:K1"/>
    <mergeCell ref="A36:K36"/>
  </mergeCells>
  <phoneticPr fontId="15" type="noConversion"/>
  <dataValidations count="6">
    <dataValidation type="list" allowBlank="1" showInputMessage="1" showErrorMessage="1" sqref="E35 E37:E42" xr:uid="{00000000-0002-0000-0200-000000000000}">
      <formula1>"塔台管制,进近管制,飞行服务（站调）,机坪管制,"</formula1>
    </dataValidation>
    <dataValidation type="list" allowBlank="1" showInputMessage="1" showErrorMessage="1" sqref="G3:G35 G37:G42" xr:uid="{00000000-0002-0000-0200-000001000000}">
      <formula1>"养成,3+1,4+1,其他"</formula1>
    </dataValidation>
    <dataValidation type="list" allowBlank="1" showInputMessage="1" showErrorMessage="1" sqref="D3:D35 D37:D42" xr:uid="{00000000-0002-0000-0200-000002000000}">
      <formula1>"是,否"</formula1>
    </dataValidation>
    <dataValidation type="list" allowBlank="1" showInputMessage="1" showErrorMessage="1" sqref="H3:H35 H37:H42" xr:uid="{00000000-0002-0000-0200-000003000000}">
      <formula1>"高级,中级,初级,无"</formula1>
    </dataValidation>
    <dataValidation type="list" allowBlank="1" showInputMessage="1" showErrorMessage="1" sqref="I3:I35 I37:I42" xr:uid="{00000000-0002-0000-0200-000004000000}">
      <formula1>"研究生,本科,大专,中专及以下"</formula1>
    </dataValidation>
    <dataValidation type="list" allowBlank="1" showInputMessage="1" showErrorMessage="1" sqref="J3:J35 J37:J42" xr:uid="{00000000-0002-0000-0200-000005000000}">
      <formula1>"小于5万,5-10万,10-20万,20-30万,30万以上"</formula1>
    </dataValidation>
  </dataValidations>
  <pageMargins left="0.7" right="0.7" top="0.75" bottom="0.75" header="0.3" footer="0.3"/>
  <pageSetup paperSize="9" orientation="portrait" horizontalDpi="1200" verticalDpi="1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zoomScale="110" zoomScaleNormal="110" workbookViewId="0">
      <selection activeCell="B5" sqref="B5:B10"/>
    </sheetView>
  </sheetViews>
  <sheetFormatPr defaultColWidth="9" defaultRowHeight="14.25"/>
  <cols>
    <col min="1" max="1" width="8.625" style="19"/>
    <col min="2" max="2" width="23.875" style="19" customWidth="1"/>
    <col min="3" max="3" width="12.5" style="19" customWidth="1"/>
    <col min="4" max="6" width="16" style="19" customWidth="1"/>
    <col min="7" max="7" width="20.5" customWidth="1"/>
    <col min="8" max="9" width="18.75" customWidth="1"/>
  </cols>
  <sheetData>
    <row r="1" spans="1:13" ht="32.1" customHeight="1">
      <c r="A1" s="47" t="s">
        <v>69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27.6" customHeight="1">
      <c r="A2" s="20"/>
      <c r="B2" s="21"/>
      <c r="C2" s="22"/>
      <c r="D2" s="48" t="s">
        <v>70</v>
      </c>
      <c r="E2" s="49"/>
      <c r="F2" s="49"/>
      <c r="G2" s="50"/>
      <c r="H2" s="51" t="s">
        <v>71</v>
      </c>
      <c r="I2" s="52"/>
      <c r="J2" s="51" t="s">
        <v>72</v>
      </c>
      <c r="K2" s="53"/>
      <c r="L2" s="53"/>
      <c r="M2" s="52"/>
    </row>
    <row r="3" spans="1:13" s="19" customFormat="1">
      <c r="A3" s="23" t="s">
        <v>0</v>
      </c>
      <c r="B3" s="24" t="s">
        <v>73</v>
      </c>
      <c r="C3" s="25" t="s">
        <v>74</v>
      </c>
      <c r="D3" s="26" t="s">
        <v>75</v>
      </c>
      <c r="E3" s="19" t="s">
        <v>76</v>
      </c>
      <c r="F3" s="19" t="s">
        <v>77</v>
      </c>
      <c r="G3" s="19" t="s">
        <v>78</v>
      </c>
      <c r="H3" s="23" t="s">
        <v>79</v>
      </c>
      <c r="I3" s="24" t="s">
        <v>80</v>
      </c>
      <c r="J3" s="23" t="s">
        <v>81</v>
      </c>
      <c r="K3" s="26" t="s">
        <v>82</v>
      </c>
      <c r="L3" s="26" t="s">
        <v>83</v>
      </c>
      <c r="M3" s="24" t="s">
        <v>78</v>
      </c>
    </row>
    <row r="4" spans="1:13">
      <c r="A4" s="27"/>
      <c r="B4" s="4" t="s">
        <v>2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>
      <c r="A5" s="5"/>
      <c r="B5" s="4"/>
      <c r="C5" s="5"/>
      <c r="D5" s="5"/>
      <c r="E5" s="5"/>
      <c r="F5" s="5"/>
      <c r="G5" s="6"/>
      <c r="H5" s="6"/>
      <c r="I5" s="6"/>
      <c r="J5" s="6"/>
      <c r="K5" s="6"/>
      <c r="L5" s="6"/>
      <c r="M5" s="6"/>
    </row>
    <row r="6" spans="1:13">
      <c r="A6" s="5"/>
      <c r="B6" s="4"/>
      <c r="C6" s="5"/>
      <c r="D6" s="5"/>
      <c r="E6" s="5"/>
      <c r="F6" s="5"/>
      <c r="G6" s="6"/>
      <c r="H6" s="6"/>
      <c r="I6" s="6"/>
      <c r="J6" s="6"/>
      <c r="K6" s="6"/>
      <c r="L6" s="6"/>
      <c r="M6" s="6"/>
    </row>
    <row r="7" spans="1:13">
      <c r="A7" s="5"/>
      <c r="B7" s="4"/>
      <c r="C7" s="5"/>
      <c r="D7" s="5"/>
      <c r="E7" s="5"/>
      <c r="F7" s="5"/>
      <c r="G7" s="6"/>
      <c r="H7" s="6"/>
      <c r="I7" s="6"/>
      <c r="J7" s="6"/>
      <c r="K7" s="6"/>
      <c r="L7" s="6"/>
      <c r="M7" s="6"/>
    </row>
    <row r="8" spans="1:13">
      <c r="A8" s="5"/>
      <c r="B8" s="4"/>
      <c r="C8" s="5"/>
      <c r="D8" s="5"/>
      <c r="E8" s="5"/>
      <c r="F8" s="5"/>
      <c r="G8" s="6"/>
      <c r="H8" s="6"/>
      <c r="I8" s="6"/>
      <c r="J8" s="6"/>
      <c r="K8" s="6"/>
      <c r="L8" s="6"/>
      <c r="M8" s="6"/>
    </row>
    <row r="9" spans="1:13">
      <c r="A9" s="5"/>
      <c r="B9" s="4"/>
      <c r="C9" s="5"/>
      <c r="D9" s="5"/>
      <c r="E9" s="5"/>
      <c r="F9" s="5"/>
      <c r="G9" s="6"/>
      <c r="H9" s="6"/>
      <c r="I9" s="6"/>
      <c r="J9" s="6"/>
      <c r="K9" s="6"/>
      <c r="L9" s="6"/>
      <c r="M9" s="6"/>
    </row>
    <row r="10" spans="1:13">
      <c r="A10" s="5"/>
      <c r="B10" s="4"/>
      <c r="C10" s="5"/>
      <c r="D10" s="5"/>
      <c r="E10" s="5"/>
      <c r="F10" s="5"/>
      <c r="G10" s="6"/>
      <c r="H10" s="6"/>
      <c r="I10" s="6"/>
      <c r="J10" s="6"/>
      <c r="K10" s="6"/>
      <c r="L10" s="6"/>
      <c r="M10" s="6"/>
    </row>
    <row r="11" spans="1:13">
      <c r="A11" s="5"/>
      <c r="B11" s="4"/>
      <c r="C11" s="5"/>
      <c r="D11" s="5"/>
      <c r="E11" s="5"/>
      <c r="F11" s="5"/>
      <c r="G11" s="6"/>
      <c r="H11" s="6"/>
      <c r="I11" s="6"/>
      <c r="J11" s="6"/>
      <c r="K11" s="6"/>
      <c r="L11" s="6"/>
      <c r="M11" s="6"/>
    </row>
    <row r="12" spans="1:13">
      <c r="A12" s="5"/>
      <c r="B12" s="4"/>
      <c r="C12" s="5"/>
      <c r="D12" s="5"/>
      <c r="E12" s="5"/>
      <c r="F12" s="5"/>
      <c r="G12" s="6"/>
      <c r="H12" s="6"/>
      <c r="I12" s="6"/>
      <c r="J12" s="6"/>
      <c r="K12" s="6"/>
      <c r="L12" s="6"/>
      <c r="M12" s="6"/>
    </row>
    <row r="13" spans="1:13">
      <c r="A13" s="5"/>
      <c r="B13" s="4"/>
      <c r="C13" s="5"/>
      <c r="D13" s="5"/>
      <c r="E13" s="5"/>
      <c r="F13" s="5"/>
      <c r="G13" s="6"/>
      <c r="H13" s="6"/>
      <c r="I13" s="6"/>
      <c r="J13" s="6"/>
      <c r="K13" s="6"/>
      <c r="L13" s="6"/>
      <c r="M13" s="6"/>
    </row>
    <row r="14" spans="1:13">
      <c r="A14" s="5"/>
      <c r="B14" s="28"/>
      <c r="C14" s="5"/>
      <c r="D14" s="5"/>
      <c r="E14" s="5"/>
      <c r="F14" s="5"/>
      <c r="G14" s="6"/>
      <c r="H14" s="6"/>
      <c r="I14" s="6"/>
      <c r="J14" s="6"/>
      <c r="K14" s="6"/>
      <c r="L14" s="6"/>
      <c r="M14" s="6"/>
    </row>
    <row r="15" spans="1:13">
      <c r="A15" s="5"/>
      <c r="B15" s="4"/>
      <c r="C15" s="5"/>
      <c r="D15" s="5"/>
      <c r="E15" s="5"/>
      <c r="F15" s="5"/>
      <c r="G15" s="6"/>
      <c r="H15" s="6"/>
      <c r="I15" s="6"/>
      <c r="J15" s="6"/>
      <c r="K15" s="6"/>
      <c r="L15" s="6"/>
      <c r="M15" s="6"/>
    </row>
    <row r="16" spans="1:13">
      <c r="A16" s="5"/>
      <c r="B16" s="28"/>
      <c r="C16" s="5"/>
      <c r="D16" s="5"/>
      <c r="E16" s="5"/>
      <c r="F16" s="5"/>
      <c r="G16" s="6"/>
      <c r="H16" s="6"/>
      <c r="I16" s="6"/>
      <c r="J16" s="6"/>
      <c r="K16" s="6"/>
      <c r="L16" s="6"/>
      <c r="M16" s="6"/>
    </row>
    <row r="17" spans="1:13">
      <c r="A17" s="5"/>
      <c r="B17" s="4"/>
      <c r="C17" s="5"/>
      <c r="D17" s="5"/>
      <c r="E17" s="5"/>
      <c r="F17" s="5"/>
      <c r="G17" s="6"/>
      <c r="H17" s="6"/>
      <c r="I17" s="6"/>
      <c r="J17" s="6"/>
      <c r="K17" s="6"/>
      <c r="L17" s="6"/>
      <c r="M17" s="6"/>
    </row>
    <row r="18" spans="1:13">
      <c r="A18" s="5"/>
      <c r="B18" s="28"/>
      <c r="C18" s="5"/>
      <c r="D18" s="5"/>
      <c r="E18" s="5"/>
      <c r="F18" s="5"/>
      <c r="G18" s="6"/>
      <c r="H18" s="6"/>
      <c r="I18" s="6"/>
      <c r="J18" s="6"/>
      <c r="K18" s="6"/>
      <c r="L18" s="6"/>
      <c r="M18" s="6"/>
    </row>
    <row r="19" spans="1:13">
      <c r="A19" s="5"/>
      <c r="B19" s="4"/>
      <c r="C19" s="5"/>
      <c r="D19" s="5"/>
      <c r="E19" s="5"/>
      <c r="F19" s="5"/>
      <c r="G19" s="6"/>
      <c r="H19" s="6"/>
      <c r="I19" s="6"/>
      <c r="J19" s="6"/>
      <c r="K19" s="6"/>
      <c r="L19" s="6"/>
      <c r="M19" s="6"/>
    </row>
    <row r="20" spans="1:13">
      <c r="A20" s="5"/>
      <c r="B20" s="4"/>
      <c r="C20" s="5"/>
      <c r="D20" s="5"/>
      <c r="E20" s="5"/>
      <c r="F20" s="5"/>
      <c r="G20" s="6"/>
      <c r="H20" s="6"/>
      <c r="I20" s="6"/>
      <c r="J20" s="6"/>
      <c r="K20" s="6"/>
      <c r="L20" s="6"/>
      <c r="M20" s="6"/>
    </row>
    <row r="21" spans="1:13">
      <c r="A21" s="5"/>
      <c r="B21" s="4"/>
      <c r="C21" s="5"/>
      <c r="D21" s="5"/>
      <c r="E21" s="5"/>
      <c r="F21" s="5"/>
      <c r="G21" s="6"/>
      <c r="H21" s="6"/>
      <c r="I21" s="6"/>
      <c r="J21" s="6"/>
      <c r="K21" s="6"/>
      <c r="L21" s="6"/>
      <c r="M21" s="6"/>
    </row>
    <row r="22" spans="1:13">
      <c r="A22" s="5"/>
      <c r="B22" s="4"/>
      <c r="C22" s="5"/>
      <c r="D22" s="5"/>
      <c r="E22" s="5"/>
      <c r="F22" s="5"/>
      <c r="G22" s="6"/>
      <c r="H22" s="6"/>
      <c r="I22" s="6"/>
      <c r="J22" s="6"/>
      <c r="K22" s="6"/>
      <c r="L22" s="6"/>
      <c r="M22" s="6"/>
    </row>
    <row r="23" spans="1:13">
      <c r="A23" s="5"/>
      <c r="B23" s="4"/>
      <c r="C23" s="5"/>
      <c r="D23" s="5"/>
      <c r="E23" s="5"/>
      <c r="F23" s="5"/>
      <c r="G23" s="6"/>
      <c r="H23" s="6"/>
      <c r="I23" s="6"/>
      <c r="J23" s="6"/>
      <c r="K23" s="6"/>
      <c r="L23" s="6"/>
      <c r="M23" s="6"/>
    </row>
    <row r="24" spans="1:13">
      <c r="A24" s="5"/>
      <c r="B24" s="4"/>
      <c r="C24" s="5"/>
      <c r="D24" s="5"/>
      <c r="E24" s="5"/>
      <c r="F24" s="5"/>
      <c r="G24" s="6"/>
      <c r="H24" s="6"/>
      <c r="I24" s="6"/>
      <c r="J24" s="6"/>
      <c r="K24" s="6"/>
      <c r="L24" s="6"/>
      <c r="M24" s="6"/>
    </row>
    <row r="25" spans="1:13">
      <c r="A25" s="5"/>
      <c r="B25" s="28"/>
      <c r="C25" s="5"/>
      <c r="D25" s="5"/>
      <c r="E25" s="5"/>
      <c r="F25" s="5"/>
      <c r="G25" s="6"/>
      <c r="H25" s="6"/>
      <c r="I25" s="6"/>
      <c r="J25" s="6"/>
      <c r="K25" s="6"/>
      <c r="L25" s="6"/>
      <c r="M25" s="6"/>
    </row>
  </sheetData>
  <mergeCells count="4">
    <mergeCell ref="A1:M1"/>
    <mergeCell ref="D2:G2"/>
    <mergeCell ref="H2:I2"/>
    <mergeCell ref="J2:M2"/>
  </mergeCells>
  <phoneticPr fontId="15" type="noConversion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workbookViewId="0">
      <selection activeCell="B4" sqref="B4:B10"/>
    </sheetView>
  </sheetViews>
  <sheetFormatPr defaultColWidth="8.875" defaultRowHeight="15"/>
  <cols>
    <col min="1" max="1" width="8.875" style="9"/>
    <col min="2" max="2" width="25.375" style="9" customWidth="1"/>
    <col min="3" max="3" width="13.625" style="9" customWidth="1"/>
    <col min="4" max="16384" width="8.875" style="9"/>
  </cols>
  <sheetData>
    <row r="1" spans="1:13" ht="27" customHeight="1">
      <c r="B1" s="54" t="s">
        <v>84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ht="27.95" customHeight="1">
      <c r="A2" s="10" t="s">
        <v>85</v>
      </c>
      <c r="B2" s="11" t="s">
        <v>86</v>
      </c>
      <c r="C2" s="11">
        <v>2019</v>
      </c>
      <c r="D2" s="12">
        <v>2020</v>
      </c>
      <c r="E2" s="12">
        <v>2021</v>
      </c>
      <c r="F2" s="12">
        <v>2022</v>
      </c>
      <c r="G2" s="12">
        <v>2023</v>
      </c>
      <c r="H2" s="12">
        <v>2024</v>
      </c>
      <c r="I2" s="12">
        <v>2025</v>
      </c>
      <c r="J2" s="12">
        <v>2026</v>
      </c>
      <c r="K2" s="12">
        <v>2027</v>
      </c>
      <c r="L2" s="12">
        <v>2028</v>
      </c>
      <c r="M2" s="12">
        <v>2029</v>
      </c>
    </row>
    <row r="3" spans="1:13" ht="15.75">
      <c r="A3" s="13" t="s">
        <v>87</v>
      </c>
      <c r="B3" s="14" t="s">
        <v>88</v>
      </c>
      <c r="C3" s="15">
        <v>2</v>
      </c>
      <c r="D3" s="16">
        <v>3</v>
      </c>
      <c r="E3" s="16">
        <v>1</v>
      </c>
      <c r="F3" s="16">
        <v>4</v>
      </c>
      <c r="G3" s="16"/>
      <c r="H3" s="16"/>
      <c r="I3" s="16"/>
      <c r="J3" s="16"/>
      <c r="K3" s="16"/>
      <c r="L3" s="16"/>
      <c r="M3" s="16"/>
    </row>
    <row r="4" spans="1:13" s="8" customFormat="1" ht="15.75">
      <c r="A4" s="10"/>
      <c r="B4" s="4"/>
      <c r="C4" s="17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15.75">
      <c r="A5" s="10"/>
      <c r="B5" s="4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15.75">
      <c r="A6" s="10"/>
      <c r="B6" s="4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15.75">
      <c r="A7" s="10"/>
      <c r="B7" s="4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15.75">
      <c r="A8" s="10"/>
      <c r="B8" s="4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15.75">
      <c r="A9" s="10"/>
      <c r="B9" s="4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>
      <c r="A10" s="10"/>
      <c r="B10" s="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10"/>
      <c r="B11" s="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>
      <c r="A12" s="10"/>
      <c r="B12" s="4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>
      <c r="A13" s="10"/>
      <c r="B13" s="4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>
      <c r="A14" s="10"/>
      <c r="B14" s="4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10"/>
      <c r="B15" s="4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>
      <c r="A16" s="10"/>
      <c r="B16" s="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>
      <c r="A17" s="10"/>
      <c r="B17" s="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>
      <c r="A20" s="10"/>
      <c r="B20" s="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10"/>
      <c r="B21" s="4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>
      <c r="A22" s="10"/>
      <c r="B22" s="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>
      <c r="A23" s="10"/>
      <c r="B23" s="4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>
      <c r="A24" s="10"/>
      <c r="B24" s="4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</sheetData>
  <mergeCells count="1">
    <mergeCell ref="B1:M1"/>
  </mergeCells>
  <phoneticPr fontId="15" type="noConversion"/>
  <pageMargins left="0.7" right="0.7" top="0.75" bottom="0.75" header="0.3" footer="0.3"/>
  <pageSetup paperSize="9" orientation="portrait" horizontalDpi="1200" verticalDpi="12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0"/>
  <sheetViews>
    <sheetView workbookViewId="0">
      <selection activeCell="D23" sqref="D23"/>
    </sheetView>
  </sheetViews>
  <sheetFormatPr defaultColWidth="9" defaultRowHeight="14.25"/>
  <cols>
    <col min="2" max="2" width="14.375" customWidth="1"/>
    <col min="3" max="3" width="22.625" customWidth="1"/>
    <col min="4" max="4" width="10.25" customWidth="1"/>
  </cols>
  <sheetData>
    <row r="1" spans="1:13" ht="34.5" customHeight="1">
      <c r="A1" s="47" t="s">
        <v>89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57"/>
    </row>
    <row r="2" spans="1:13" ht="27.95" customHeight="1">
      <c r="A2" s="1" t="s">
        <v>0</v>
      </c>
      <c r="B2" s="1" t="s">
        <v>90</v>
      </c>
      <c r="C2" s="2" t="s">
        <v>91</v>
      </c>
      <c r="D2" s="3">
        <v>2010</v>
      </c>
      <c r="E2" s="3">
        <v>2011</v>
      </c>
      <c r="F2" s="3">
        <v>2012</v>
      </c>
      <c r="G2" s="3">
        <v>2013</v>
      </c>
      <c r="H2" s="3">
        <v>2014</v>
      </c>
      <c r="I2" s="3">
        <v>2015</v>
      </c>
      <c r="J2" s="3">
        <v>2016</v>
      </c>
      <c r="K2" s="3">
        <v>2017</v>
      </c>
      <c r="L2" s="3">
        <v>2018</v>
      </c>
      <c r="M2" s="3">
        <v>2019</v>
      </c>
    </row>
    <row r="3" spans="1:13" ht="14.1" customHeight="1">
      <c r="A3" s="58" t="s">
        <v>92</v>
      </c>
      <c r="B3" s="56"/>
      <c r="C3" s="5" t="s">
        <v>93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58"/>
      <c r="B4" s="56"/>
      <c r="C4" s="5" t="s">
        <v>94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58"/>
      <c r="B5" s="56"/>
      <c r="C5" s="5" t="s">
        <v>95</v>
      </c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58"/>
      <c r="B6" s="56"/>
      <c r="C6" s="7" t="s">
        <v>96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4.1" customHeight="1">
      <c r="A7" s="58"/>
      <c r="B7" s="56"/>
      <c r="C7" s="5" t="s">
        <v>93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58"/>
      <c r="B8" s="56"/>
      <c r="C8" s="5" t="s">
        <v>94</v>
      </c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58"/>
      <c r="B9" s="56"/>
      <c r="C9" s="5" t="s">
        <v>95</v>
      </c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58"/>
      <c r="B10" s="56"/>
      <c r="C10" s="7" t="s">
        <v>96</v>
      </c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14.1" customHeight="1">
      <c r="A11" s="58"/>
      <c r="B11" s="56"/>
      <c r="C11" s="5" t="s">
        <v>93</v>
      </c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58"/>
      <c r="B12" s="56"/>
      <c r="C12" s="5" t="s">
        <v>94</v>
      </c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58"/>
      <c r="B13" s="56"/>
      <c r="C13" s="5" t="s">
        <v>95</v>
      </c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58"/>
      <c r="B14" s="56"/>
      <c r="C14" s="7" t="s">
        <v>96</v>
      </c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14.1" customHeight="1">
      <c r="A15" s="58"/>
      <c r="B15" s="56"/>
      <c r="C15" s="5" t="s">
        <v>93</v>
      </c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58"/>
      <c r="B16" s="56"/>
      <c r="C16" s="5" t="s">
        <v>94</v>
      </c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58"/>
      <c r="B17" s="56"/>
      <c r="C17" s="5" t="s">
        <v>95</v>
      </c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58"/>
      <c r="B18" s="56"/>
      <c r="C18" s="7" t="s">
        <v>96</v>
      </c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4.1" customHeight="1">
      <c r="A19" s="58"/>
      <c r="B19" s="56"/>
      <c r="C19" s="5" t="s">
        <v>93</v>
      </c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58"/>
      <c r="B20" s="56"/>
      <c r="C20" s="5" t="s">
        <v>94</v>
      </c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58"/>
      <c r="B21" s="56"/>
      <c r="C21" s="5" t="s">
        <v>95</v>
      </c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58"/>
      <c r="B22" s="56"/>
      <c r="C22" s="7" t="s">
        <v>96</v>
      </c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4.1" customHeight="1">
      <c r="A23" s="58"/>
      <c r="B23" s="56"/>
      <c r="C23" s="5" t="s">
        <v>93</v>
      </c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58"/>
      <c r="B24" s="56"/>
      <c r="C24" s="5" t="s">
        <v>94</v>
      </c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58"/>
      <c r="B25" s="56"/>
      <c r="C25" s="5" t="s">
        <v>95</v>
      </c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58"/>
      <c r="B26" s="56"/>
      <c r="C26" s="7" t="s">
        <v>96</v>
      </c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4.1" customHeight="1">
      <c r="A27" s="58"/>
      <c r="B27" s="56"/>
      <c r="C27" s="5" t="s">
        <v>93</v>
      </c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58"/>
      <c r="B28" s="56"/>
      <c r="C28" s="5" t="s">
        <v>94</v>
      </c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58"/>
      <c r="B29" s="56"/>
      <c r="C29" s="5" t="s">
        <v>95</v>
      </c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58"/>
      <c r="B30" s="56"/>
      <c r="C30" s="7" t="s">
        <v>96</v>
      </c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4.1" customHeight="1">
      <c r="A31" s="58"/>
      <c r="B31" s="56"/>
      <c r="C31" s="5" t="s">
        <v>93</v>
      </c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58"/>
      <c r="B32" s="56"/>
      <c r="C32" s="5" t="s">
        <v>94</v>
      </c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58"/>
      <c r="B33" s="56"/>
      <c r="C33" s="5" t="s">
        <v>95</v>
      </c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58"/>
      <c r="B34" s="56"/>
      <c r="C34" s="7" t="s">
        <v>96</v>
      </c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4.1" customHeight="1">
      <c r="A35" s="58"/>
      <c r="B35" s="56"/>
      <c r="C35" s="5" t="s">
        <v>93</v>
      </c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58"/>
      <c r="B36" s="56"/>
      <c r="C36" s="5" t="s">
        <v>94</v>
      </c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58"/>
      <c r="B37" s="56"/>
      <c r="C37" s="5" t="s">
        <v>95</v>
      </c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58"/>
      <c r="B38" s="56"/>
      <c r="C38" s="7" t="s">
        <v>96</v>
      </c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4.1" customHeight="1">
      <c r="A39" s="58"/>
      <c r="B39" s="56"/>
      <c r="C39" s="5" t="s">
        <v>93</v>
      </c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58"/>
      <c r="B40" s="56"/>
      <c r="C40" s="5" t="s">
        <v>94</v>
      </c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58"/>
      <c r="B41" s="56"/>
      <c r="C41" s="5" t="s">
        <v>95</v>
      </c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58"/>
      <c r="B42" s="56"/>
      <c r="C42" s="7" t="s">
        <v>96</v>
      </c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ht="14.1" customHeight="1">
      <c r="A43" s="58"/>
      <c r="B43" s="56"/>
      <c r="C43" s="5" t="s">
        <v>93</v>
      </c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>
      <c r="A44" s="58"/>
      <c r="B44" s="56"/>
      <c r="C44" s="5" t="s">
        <v>94</v>
      </c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>
      <c r="A45" s="58"/>
      <c r="B45" s="56"/>
      <c r="C45" s="5" t="s">
        <v>95</v>
      </c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>
      <c r="A46" s="58"/>
      <c r="B46" s="56"/>
      <c r="C46" s="7" t="s">
        <v>96</v>
      </c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ht="14.1" customHeight="1">
      <c r="A47" s="58"/>
      <c r="B47" s="56"/>
      <c r="C47" s="5" t="s">
        <v>93</v>
      </c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>
      <c r="A48" s="58"/>
      <c r="B48" s="56"/>
      <c r="C48" s="5" t="s">
        <v>94</v>
      </c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>
      <c r="A49" s="58"/>
      <c r="B49" s="56"/>
      <c r="C49" s="5" t="s">
        <v>95</v>
      </c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>
      <c r="A50" s="58"/>
      <c r="B50" s="56"/>
      <c r="C50" s="7" t="s">
        <v>96</v>
      </c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ht="14.1" customHeight="1">
      <c r="A51" s="58"/>
      <c r="B51" s="56"/>
      <c r="C51" s="5" t="s">
        <v>93</v>
      </c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>
      <c r="A52" s="58"/>
      <c r="B52" s="56"/>
      <c r="C52" s="5" t="s">
        <v>94</v>
      </c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>
      <c r="A53" s="58"/>
      <c r="B53" s="56"/>
      <c r="C53" s="5" t="s">
        <v>95</v>
      </c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>
      <c r="A54" s="58"/>
      <c r="B54" s="56"/>
      <c r="C54" s="7" t="s">
        <v>96</v>
      </c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ht="14.1" customHeight="1">
      <c r="A55" s="58"/>
      <c r="B55" s="56"/>
      <c r="C55" s="5" t="s">
        <v>93</v>
      </c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>
      <c r="A56" s="58"/>
      <c r="B56" s="56"/>
      <c r="C56" s="5" t="s">
        <v>94</v>
      </c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>
      <c r="A57" s="58"/>
      <c r="B57" s="56"/>
      <c r="C57" s="5" t="s">
        <v>95</v>
      </c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>
      <c r="A58" s="58"/>
      <c r="B58" s="56"/>
      <c r="C58" s="7" t="s">
        <v>96</v>
      </c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ht="14.1" customHeight="1">
      <c r="A59" s="58"/>
      <c r="B59" s="56"/>
      <c r="C59" s="5" t="s">
        <v>93</v>
      </c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>
      <c r="A60" s="58"/>
      <c r="B60" s="56"/>
      <c r="C60" s="5" t="s">
        <v>94</v>
      </c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>
      <c r="A61" s="58"/>
      <c r="B61" s="56"/>
      <c r="C61" s="5" t="s">
        <v>95</v>
      </c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>
      <c r="A62" s="58"/>
      <c r="B62" s="56"/>
      <c r="C62" s="7" t="s">
        <v>96</v>
      </c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ht="14.1" customHeight="1">
      <c r="A63" s="58"/>
      <c r="B63" s="56"/>
      <c r="C63" s="5" t="s">
        <v>93</v>
      </c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>
      <c r="A64" s="58"/>
      <c r="B64" s="56"/>
      <c r="C64" s="5" t="s">
        <v>94</v>
      </c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>
      <c r="A65" s="58"/>
      <c r="B65" s="56"/>
      <c r="C65" s="5" t="s">
        <v>95</v>
      </c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>
      <c r="A66" s="58"/>
      <c r="B66" s="56"/>
      <c r="C66" s="7" t="s">
        <v>96</v>
      </c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ht="14.1" customHeight="1">
      <c r="A67" s="58"/>
      <c r="B67" s="56"/>
      <c r="C67" s="5" t="s">
        <v>93</v>
      </c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>
      <c r="A68" s="58"/>
      <c r="B68" s="56"/>
      <c r="C68" s="5" t="s">
        <v>94</v>
      </c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>
      <c r="A69" s="58"/>
      <c r="B69" s="56"/>
      <c r="C69" s="5" t="s">
        <v>95</v>
      </c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>
      <c r="A70" s="58"/>
      <c r="B70" s="56"/>
      <c r="C70" s="7" t="s">
        <v>96</v>
      </c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ht="14.1" customHeight="1">
      <c r="A71" s="58"/>
      <c r="B71" s="56"/>
      <c r="C71" s="5" t="s">
        <v>93</v>
      </c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>
      <c r="A72" s="58"/>
      <c r="B72" s="56"/>
      <c r="C72" s="5" t="s">
        <v>94</v>
      </c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>
      <c r="A73" s="58"/>
      <c r="B73" s="56"/>
      <c r="C73" s="5" t="s">
        <v>95</v>
      </c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>
      <c r="A74" s="58"/>
      <c r="B74" s="56"/>
      <c r="C74" s="7" t="s">
        <v>96</v>
      </c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ht="14.1" customHeight="1">
      <c r="A75" s="58"/>
      <c r="B75" s="56"/>
      <c r="C75" s="5" t="s">
        <v>93</v>
      </c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>
      <c r="A76" s="58"/>
      <c r="B76" s="56"/>
      <c r="C76" s="5" t="s">
        <v>94</v>
      </c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>
      <c r="A77" s="58"/>
      <c r="B77" s="56"/>
      <c r="C77" s="5" t="s">
        <v>95</v>
      </c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>
      <c r="A78" s="58"/>
      <c r="B78" s="56"/>
      <c r="C78" s="7" t="s">
        <v>96</v>
      </c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ht="14.1" customHeight="1">
      <c r="A79" s="58"/>
      <c r="B79" s="56"/>
      <c r="C79" s="5" t="s">
        <v>93</v>
      </c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>
      <c r="A80" s="58"/>
      <c r="B80" s="56"/>
      <c r="C80" s="5" t="s">
        <v>94</v>
      </c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>
      <c r="A81" s="58"/>
      <c r="B81" s="56"/>
      <c r="C81" s="5" t="s">
        <v>95</v>
      </c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>
      <c r="A82" s="58"/>
      <c r="B82" s="56"/>
      <c r="C82" s="7" t="s">
        <v>96</v>
      </c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ht="14.1" customHeight="1">
      <c r="A83" s="58"/>
      <c r="B83" s="56"/>
      <c r="C83" s="5" t="s">
        <v>93</v>
      </c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>
      <c r="A84" s="58"/>
      <c r="B84" s="56"/>
      <c r="C84" s="5" t="s">
        <v>94</v>
      </c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>
      <c r="A85" s="58"/>
      <c r="B85" s="56"/>
      <c r="C85" s="5" t="s">
        <v>95</v>
      </c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>
      <c r="A86" s="58"/>
      <c r="B86" s="56"/>
      <c r="C86" s="7" t="s">
        <v>96</v>
      </c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ht="14.1" customHeight="1">
      <c r="A87" s="58"/>
      <c r="B87" s="56"/>
      <c r="C87" s="5" t="s">
        <v>93</v>
      </c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>
      <c r="A88" s="58"/>
      <c r="B88" s="56"/>
      <c r="C88" s="5" t="s">
        <v>94</v>
      </c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>
      <c r="A89" s="58"/>
      <c r="B89" s="56"/>
      <c r="C89" s="5" t="s">
        <v>95</v>
      </c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>
      <c r="A90" s="58"/>
      <c r="B90" s="56"/>
      <c r="C90" s="7" t="s">
        <v>96</v>
      </c>
      <c r="D90" s="6"/>
      <c r="E90" s="6"/>
      <c r="F90" s="6"/>
      <c r="G90" s="6"/>
      <c r="H90" s="6"/>
      <c r="I90" s="6"/>
      <c r="J90" s="6"/>
      <c r="K90" s="6"/>
      <c r="L90" s="6"/>
      <c r="M90" s="6"/>
    </row>
  </sheetData>
  <mergeCells count="24">
    <mergeCell ref="A1:M1"/>
    <mergeCell ref="A3:A90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79:B82"/>
    <mergeCell ref="B83:B86"/>
    <mergeCell ref="B87:B90"/>
    <mergeCell ref="B59:B62"/>
    <mergeCell ref="B63:B66"/>
    <mergeCell ref="B67:B70"/>
    <mergeCell ref="B71:B74"/>
    <mergeCell ref="B75:B78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表2机场管制席位设置情况</vt:lpstr>
      <vt:lpstr>表3机场管制员具体信息</vt:lpstr>
      <vt:lpstr>表4机场管制员整体信息</vt:lpstr>
      <vt:lpstr>表5各个机场未来10年管制员引入计划</vt:lpstr>
      <vt:lpstr>表6管制员流入流失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</dc:creator>
  <cp:lastModifiedBy>jichangxiehui</cp:lastModifiedBy>
  <dcterms:created xsi:type="dcterms:W3CDTF">2019-06-16T06:18:00Z</dcterms:created>
  <dcterms:modified xsi:type="dcterms:W3CDTF">2020-04-01T04:20:22Z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